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Sheet1!$A$1:$E$40</definedName>
  </definedNames>
  <calcPr calcId="125725" concurrentCalc="0"/>
</workbook>
</file>

<file path=xl/calcChain.xml><?xml version="1.0" encoding="utf-8"?>
<calcChain xmlns="http://schemas.openxmlformats.org/spreadsheetml/2006/main">
  <c r="E13" i="1"/>
  <c r="E26"/>
  <c r="E28"/>
  <c r="C26"/>
  <c r="C13"/>
  <c r="C28"/>
</calcChain>
</file>

<file path=xl/sharedStrings.xml><?xml version="1.0" encoding="utf-8"?>
<sst xmlns="http://schemas.openxmlformats.org/spreadsheetml/2006/main" count="54" uniqueCount="54">
  <si>
    <t>Project Description</t>
  </si>
  <si>
    <t>4th of July Fireworks</t>
  </si>
  <si>
    <t>Caspian Beach</t>
  </si>
  <si>
    <t>Wonder &amp; Wisdom</t>
  </si>
  <si>
    <t>Hardwick Food Pantry</t>
  </si>
  <si>
    <t>Name of Organization, Project or Activity</t>
  </si>
  <si>
    <t xml:space="preserve">Greensboro Library </t>
  </si>
  <si>
    <t>4 Seasons Early Learning</t>
  </si>
  <si>
    <t xml:space="preserve"> Historical Society.</t>
  </si>
  <si>
    <t>Greensboro's Ski Trails</t>
  </si>
  <si>
    <t>Physical and organizational infrastructure projects shall have a higher priority.</t>
  </si>
  <si>
    <t>Be a 501c3 organization or have a "Designated Financial Sponsor"</t>
  </si>
  <si>
    <t>Greensboro based projects and activites/or  supply necessary service to the community.</t>
  </si>
  <si>
    <t>The committee should look at cost / benefit analysis to compare projects.</t>
  </si>
  <si>
    <t>Town Recreation</t>
  </si>
  <si>
    <t>Community Service Grants</t>
  </si>
  <si>
    <t>Fire Department</t>
  </si>
  <si>
    <t>Nursing Home</t>
  </si>
  <si>
    <t>Greensboro Land Trust</t>
  </si>
  <si>
    <t>Maintenance of Greensboro  Winter Trails</t>
  </si>
  <si>
    <t>Grant Committee Mission Statement:</t>
  </si>
  <si>
    <t>Kids summer reading program</t>
  </si>
  <si>
    <t>Heartbeet</t>
  </si>
  <si>
    <t xml:space="preserve">Wholeheart  </t>
  </si>
  <si>
    <t>Cemetery Committee</t>
  </si>
  <si>
    <t>Project Grants</t>
  </si>
  <si>
    <t>Maintenance -Caspian  beach facilities</t>
  </si>
  <si>
    <t>Food.  85 clients from Greensboro</t>
  </si>
  <si>
    <t>Simulation Manikins for Training</t>
  </si>
  <si>
    <t>Clean up line at Village Cemetery</t>
  </si>
  <si>
    <t>Fencing &amp; Flower Beds at Bend Park</t>
  </si>
  <si>
    <t>2 Community Leadership Workshops</t>
  </si>
  <si>
    <t>2017/18 Grant Actual</t>
  </si>
  <si>
    <t>New CO &amp; Methane Gas Monitor</t>
  </si>
  <si>
    <t>Video Interviews of Residents</t>
  </si>
  <si>
    <t>Equipment for new Wood Shop</t>
  </si>
  <si>
    <t>Restore Porter Brook Trails</t>
  </si>
  <si>
    <t>Total Requests</t>
  </si>
  <si>
    <t>Hardwick Emergency Squad</t>
  </si>
  <si>
    <t>New Quality Beds</t>
  </si>
  <si>
    <t>$ Approved on July 19, 2018 by BOD</t>
  </si>
  <si>
    <t xml:space="preserve"> Grant Criteria:</t>
  </si>
  <si>
    <t>Recipients shall have  little or inadequate organized fund raising ability.</t>
  </si>
  <si>
    <t>Grantee must agree to submit final report.</t>
  </si>
  <si>
    <t>Project Grants are based upon specific one-year projects.</t>
  </si>
  <si>
    <t>Project Grants $ Range: $100-$1,000 per year .</t>
  </si>
  <si>
    <t>Service Grants $ Range: $100-$3,000 per year .</t>
  </si>
  <si>
    <t xml:space="preserve"> 2019 Greensboro fireworks </t>
  </si>
  <si>
    <t>After-school Program at Lakeview</t>
  </si>
  <si>
    <t>Muddy Buddy Overalls for outdoor play</t>
  </si>
  <si>
    <t>2018/2019 Grants Committee Report</t>
  </si>
  <si>
    <t>community for  both year-around &amp; seasonal residents. </t>
  </si>
  <si>
    <t>Support town initiatives &amp; organizations that enhance our Greensboro</t>
  </si>
  <si>
    <t>Service Grants are historical annual donations to support community  activities.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</si>
</sst>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3" fontId="0" fillId="0" borderId="1" xfId="0" applyNumberFormat="1" applyBorder="1" applyAlignment="1">
      <alignment horizontal="right"/>
    </xf>
    <xf numFmtId="0" fontId="5" fillId="0" borderId="0" xfId="0" applyFont="1"/>
    <xf numFmtId="0" fontId="0" fillId="0" borderId="1" xfId="0" applyBorder="1" applyAlignment="1">
      <alignment wrapText="1"/>
    </xf>
    <xf numFmtId="0" fontId="6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1" fillId="0" borderId="2" xfId="1" applyNumberFormat="1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0" fontId="0" fillId="0" borderId="5" xfId="0" applyBorder="1"/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Border="1"/>
    <xf numFmtId="3" fontId="1" fillId="0" borderId="8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horizontal="right"/>
    </xf>
    <xf numFmtId="0" fontId="0" fillId="0" borderId="1" xfId="0" applyFill="1" applyBorder="1"/>
    <xf numFmtId="3" fontId="5" fillId="0" borderId="0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Normal="100" workbookViewId="0">
      <selection activeCell="H3" sqref="H3"/>
    </sheetView>
  </sheetViews>
  <sheetFormatPr defaultRowHeight="15"/>
  <cols>
    <col min="2" max="2" width="24.42578125" style="4" customWidth="1"/>
    <col min="3" max="3" width="8" style="16" customWidth="1"/>
    <col min="4" max="4" width="37.7109375" customWidth="1"/>
    <col min="5" max="5" width="9.7109375" style="14" customWidth="1"/>
    <col min="6" max="6" width="11.140625" customWidth="1"/>
  </cols>
  <sheetData>
    <row r="1" spans="2:5" ht="18.75">
      <c r="C1" s="29" t="s">
        <v>50</v>
      </c>
    </row>
    <row r="3" spans="2:5" s="6" customFormat="1" ht="15.75">
      <c r="B3" s="35" t="s">
        <v>20</v>
      </c>
      <c r="C3" s="15"/>
      <c r="E3" s="11"/>
    </row>
    <row r="4" spans="2:5" s="6" customFormat="1" ht="15.75">
      <c r="B4" s="30" t="s">
        <v>52</v>
      </c>
      <c r="C4" s="39"/>
      <c r="E4" s="11"/>
    </row>
    <row r="5" spans="2:5" s="6" customFormat="1" ht="15.75">
      <c r="B5" s="30" t="s">
        <v>51</v>
      </c>
      <c r="C5" s="19"/>
      <c r="E5" s="11"/>
    </row>
    <row r="6" spans="2:5" ht="75">
      <c r="B6" s="1" t="s">
        <v>5</v>
      </c>
      <c r="C6" s="36" t="s">
        <v>32</v>
      </c>
      <c r="D6" s="2" t="s">
        <v>0</v>
      </c>
      <c r="E6" s="12" t="s">
        <v>40</v>
      </c>
    </row>
    <row r="7" spans="2:5">
      <c r="B7" s="10" t="s">
        <v>15</v>
      </c>
      <c r="C7" s="17"/>
      <c r="D7" s="3"/>
      <c r="E7" s="13"/>
    </row>
    <row r="8" spans="2:5">
      <c r="B8" s="3" t="s">
        <v>1</v>
      </c>
      <c r="C8" s="5">
        <v>3000</v>
      </c>
      <c r="D8" s="3" t="s">
        <v>47</v>
      </c>
      <c r="E8" s="13">
        <v>3000</v>
      </c>
    </row>
    <row r="9" spans="2:5">
      <c r="B9" s="3" t="s">
        <v>6</v>
      </c>
      <c r="C9" s="5">
        <v>1500</v>
      </c>
      <c r="D9" s="3" t="s">
        <v>21</v>
      </c>
      <c r="E9" s="13">
        <v>1500</v>
      </c>
    </row>
    <row r="10" spans="2:5">
      <c r="B10" s="3" t="s">
        <v>2</v>
      </c>
      <c r="C10" s="5">
        <v>1200</v>
      </c>
      <c r="D10" s="3" t="s">
        <v>26</v>
      </c>
      <c r="E10" s="13">
        <v>1000</v>
      </c>
    </row>
    <row r="11" spans="2:5">
      <c r="B11" s="3" t="s">
        <v>9</v>
      </c>
      <c r="C11" s="5">
        <v>1000</v>
      </c>
      <c r="D11" s="3" t="s">
        <v>19</v>
      </c>
      <c r="E11" s="13">
        <v>1000</v>
      </c>
    </row>
    <row r="12" spans="2:5" ht="15.75" thickBot="1">
      <c r="B12" s="3" t="s">
        <v>4</v>
      </c>
      <c r="C12" s="18">
        <v>500</v>
      </c>
      <c r="D12" s="3" t="s">
        <v>27</v>
      </c>
      <c r="E12" s="24">
        <v>500</v>
      </c>
    </row>
    <row r="13" spans="2:5">
      <c r="B13" s="3"/>
      <c r="C13" s="9">
        <f>SUM(C8:C12)</f>
        <v>7200</v>
      </c>
      <c r="D13" s="3"/>
      <c r="E13" s="23">
        <f>SUM(E8:E12)</f>
        <v>7000</v>
      </c>
    </row>
    <row r="14" spans="2:5">
      <c r="B14" s="8" t="s">
        <v>25</v>
      </c>
      <c r="C14" s="5"/>
      <c r="D14" s="3"/>
      <c r="E14" s="13"/>
    </row>
    <row r="15" spans="2:5">
      <c r="B15" s="3" t="s">
        <v>38</v>
      </c>
      <c r="C15" s="5">
        <v>750</v>
      </c>
      <c r="D15" s="3" t="s">
        <v>28</v>
      </c>
      <c r="E15" s="13">
        <v>1000</v>
      </c>
    </row>
    <row r="16" spans="2:5">
      <c r="B16" s="3" t="s">
        <v>7</v>
      </c>
      <c r="C16" s="5">
        <v>1000</v>
      </c>
      <c r="D16" s="3" t="s">
        <v>49</v>
      </c>
      <c r="E16" s="13">
        <v>1000</v>
      </c>
    </row>
    <row r="17" spans="2:5">
      <c r="B17" s="3" t="s">
        <v>3</v>
      </c>
      <c r="C17" s="5">
        <v>1000</v>
      </c>
      <c r="D17" s="3" t="s">
        <v>48</v>
      </c>
      <c r="E17" s="13">
        <v>1000</v>
      </c>
    </row>
    <row r="18" spans="2:5">
      <c r="B18" s="3" t="s">
        <v>24</v>
      </c>
      <c r="C18" s="5">
        <v>300</v>
      </c>
      <c r="D18" s="3" t="s">
        <v>29</v>
      </c>
      <c r="E18" s="13">
        <v>300</v>
      </c>
    </row>
    <row r="19" spans="2:5">
      <c r="B19" s="3" t="s">
        <v>14</v>
      </c>
      <c r="C19" s="5">
        <v>500</v>
      </c>
      <c r="D19" s="3" t="s">
        <v>30</v>
      </c>
      <c r="E19" s="13">
        <v>500</v>
      </c>
    </row>
    <row r="20" spans="2:5">
      <c r="B20" s="7" t="s">
        <v>23</v>
      </c>
      <c r="C20" s="5">
        <v>250</v>
      </c>
      <c r="D20" s="3" t="s">
        <v>31</v>
      </c>
      <c r="E20" s="13">
        <v>250</v>
      </c>
    </row>
    <row r="21" spans="2:5">
      <c r="B21" s="3" t="s">
        <v>16</v>
      </c>
      <c r="C21" s="5">
        <v>0</v>
      </c>
      <c r="D21" s="3" t="s">
        <v>33</v>
      </c>
      <c r="E21" s="13">
        <v>300</v>
      </c>
    </row>
    <row r="22" spans="2:5">
      <c r="B22" s="3" t="s">
        <v>8</v>
      </c>
      <c r="C22" s="5">
        <v>250</v>
      </c>
      <c r="D22" s="3" t="s">
        <v>34</v>
      </c>
      <c r="E22" s="13">
        <v>500</v>
      </c>
    </row>
    <row r="23" spans="2:5">
      <c r="B23" s="3" t="s">
        <v>22</v>
      </c>
      <c r="C23" s="5">
        <v>250</v>
      </c>
      <c r="D23" s="3" t="s">
        <v>35</v>
      </c>
      <c r="E23" s="13">
        <v>250</v>
      </c>
    </row>
    <row r="24" spans="2:5">
      <c r="B24" s="3" t="s">
        <v>17</v>
      </c>
      <c r="C24" s="5">
        <v>0</v>
      </c>
      <c r="D24" s="3" t="s">
        <v>39</v>
      </c>
      <c r="E24" s="13">
        <v>500</v>
      </c>
    </row>
    <row r="25" spans="2:5" ht="15.75" thickBot="1">
      <c r="B25" s="3" t="s">
        <v>18</v>
      </c>
      <c r="C25" s="22">
        <v>0</v>
      </c>
      <c r="D25" s="3" t="s">
        <v>36</v>
      </c>
      <c r="E25" s="24">
        <v>750</v>
      </c>
    </row>
    <row r="26" spans="2:5">
      <c r="B26" s="3"/>
      <c r="C26" s="21">
        <f>SUM(C15:C25)</f>
        <v>4300</v>
      </c>
      <c r="D26" s="25"/>
      <c r="E26" s="26">
        <f>SUM(E15:E25)</f>
        <v>6350</v>
      </c>
    </row>
    <row r="27" spans="2:5" ht="15.75" thickBot="1">
      <c r="B27" s="3"/>
      <c r="C27" s="20"/>
      <c r="D27" s="3"/>
      <c r="E27" s="27"/>
    </row>
    <row r="28" spans="2:5" ht="13.5" customHeight="1" thickBot="1">
      <c r="B28" s="38" t="s">
        <v>37</v>
      </c>
      <c r="C28" s="37">
        <f>C26+C13</f>
        <v>11500</v>
      </c>
      <c r="D28" s="4"/>
      <c r="E28" s="28">
        <f>E13+E26</f>
        <v>13350</v>
      </c>
    </row>
    <row r="29" spans="2:5">
      <c r="B29" s="31"/>
    </row>
    <row r="30" spans="2:5">
      <c r="B30" s="32" t="s">
        <v>41</v>
      </c>
    </row>
    <row r="31" spans="2:5">
      <c r="B31" s="33" t="s">
        <v>11</v>
      </c>
    </row>
    <row r="32" spans="2:5">
      <c r="B32" s="34" t="s">
        <v>12</v>
      </c>
    </row>
    <row r="33" spans="2:2">
      <c r="B33" s="4" t="s">
        <v>10</v>
      </c>
    </row>
    <row r="34" spans="2:2">
      <c r="B34" s="34" t="s">
        <v>42</v>
      </c>
    </row>
    <row r="35" spans="2:2">
      <c r="B35" s="34" t="s">
        <v>53</v>
      </c>
    </row>
    <row r="36" spans="2:2">
      <c r="B36" s="34" t="s">
        <v>44</v>
      </c>
    </row>
    <row r="37" spans="2:2">
      <c r="B37" s="34" t="s">
        <v>43</v>
      </c>
    </row>
    <row r="38" spans="2:2">
      <c r="B38" s="34" t="s">
        <v>13</v>
      </c>
    </row>
    <row r="39" spans="2:2">
      <c r="B39" s="34" t="s">
        <v>46</v>
      </c>
    </row>
    <row r="40" spans="2:2">
      <c r="B40" s="34" t="s">
        <v>45</v>
      </c>
    </row>
  </sheetData>
  <pageMargins left="0.25" right="0.25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2018-07-30T11:16:09Z</cp:lastPrinted>
  <dcterms:created xsi:type="dcterms:W3CDTF">2015-06-16T18:12:09Z</dcterms:created>
  <dcterms:modified xsi:type="dcterms:W3CDTF">2018-07-30T11:31:17Z</dcterms:modified>
</cp:coreProperties>
</file>